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'Par.1'!$A$1:$P$15</definedName>
  </definedNames>
  <calcPr fullCalcOnLoad="1"/>
</workbook>
</file>

<file path=xl/sharedStrings.xml><?xml version="1.0" encoding="utf-8"?>
<sst xmlns="http://schemas.openxmlformats.org/spreadsheetml/2006/main" count="32" uniqueCount="32">
  <si>
    <t>Nazwa jednostki</t>
  </si>
  <si>
    <t>Rady Powiatu Brzeskiego</t>
  </si>
  <si>
    <t>Załącznik nr 1</t>
  </si>
  <si>
    <t>853/85395</t>
  </si>
  <si>
    <t xml:space="preserve">Specjalny Ośrodek Szkolno-Wychowawczy w Grodkowie </t>
  </si>
  <si>
    <t>projekt pn. „Program zajęć dodatkowych wspierających rozwój kompetencji kluczowych uczniów szkół gimnazjalnych województwa opolskiego               w roku szkolnym 2010/2011”</t>
  </si>
  <si>
    <t>Lp.</t>
  </si>
  <si>
    <t>1.</t>
  </si>
  <si>
    <t>2.</t>
  </si>
  <si>
    <t>3.</t>
  </si>
  <si>
    <t>Razem:</t>
  </si>
  <si>
    <t>Zespół Szkół Rolniczych w Żłobiźnie</t>
  </si>
  <si>
    <t>Jednostka Starostwa</t>
  </si>
  <si>
    <t>Zwiększenie dochodów</t>
  </si>
  <si>
    <t>§ 2007</t>
  </si>
  <si>
    <t>§ 2009</t>
  </si>
  <si>
    <t>Dział/                                 Rozdział</t>
  </si>
  <si>
    <t>Zwiększenie wydatków</t>
  </si>
  <si>
    <t>§ 4017</t>
  </si>
  <si>
    <t>§ 4019</t>
  </si>
  <si>
    <t>§ 4117</t>
  </si>
  <si>
    <t>§ 4119</t>
  </si>
  <si>
    <t>§ 4127</t>
  </si>
  <si>
    <t>§ 4129</t>
  </si>
  <si>
    <t>§ 4177</t>
  </si>
  <si>
    <t>§ 4179</t>
  </si>
  <si>
    <t>Razem dochody</t>
  </si>
  <si>
    <t>Razem wydatki</t>
  </si>
  <si>
    <t xml:space="preserve">Zwiększenia w planie dochodów i wydatków w poszczególnych jednostkach i §§ </t>
  </si>
  <si>
    <t>Nazwa projektu</t>
  </si>
  <si>
    <t>z dnia 9 czerwca 2011r.</t>
  </si>
  <si>
    <t>do uchwały nr IX/62/11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</si>
</sst>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right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SheetLayoutView="100" zoomScalePageLayoutView="0" workbookViewId="0" topLeftCell="D1">
      <selection activeCell="L5" sqref="L5"/>
    </sheetView>
  </sheetViews>
  <sheetFormatPr defaultColWidth="9.125" defaultRowHeight="15.75" customHeight="1"/>
  <cols>
    <col min="1" max="1" width="4.00390625" style="1" bestFit="1" customWidth="1"/>
    <col min="2" max="2" width="23.50390625" style="1" customWidth="1"/>
    <col min="3" max="3" width="11.50390625" style="1" customWidth="1"/>
    <col min="4" max="4" width="23.375" style="1" customWidth="1"/>
    <col min="5" max="5" width="8.625" style="1" customWidth="1"/>
    <col min="6" max="6" width="9.375" style="1" customWidth="1"/>
    <col min="7" max="7" width="12.50390625" style="1" customWidth="1"/>
    <col min="8" max="8" width="7.625" style="1" bestFit="1" customWidth="1"/>
    <col min="9" max="12" width="7.125" style="1" bestFit="1" customWidth="1"/>
    <col min="13" max="15" width="7.25390625" style="1" customWidth="1"/>
    <col min="16" max="16" width="13.375" style="1" customWidth="1"/>
    <col min="17" max="16384" width="9.125" style="1" customWidth="1"/>
  </cols>
  <sheetData>
    <row r="1" ht="15.75" customHeight="1">
      <c r="M1" s="1" t="s">
        <v>2</v>
      </c>
    </row>
    <row r="2" ht="15.75" customHeight="1">
      <c r="M2" s="1" t="s">
        <v>31</v>
      </c>
    </row>
    <row r="3" ht="15.75" customHeight="1">
      <c r="M3" s="1" t="s">
        <v>1</v>
      </c>
    </row>
    <row r="4" ht="15.75" customHeight="1">
      <c r="M4" s="1" t="s">
        <v>30</v>
      </c>
    </row>
    <row r="7" spans="4:16" ht="15.75" customHeight="1">
      <c r="D7" s="2" t="s">
        <v>28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:16" ht="32.25" customHeight="1">
      <c r="A9" s="21" t="s">
        <v>6</v>
      </c>
      <c r="B9" s="23" t="s">
        <v>29</v>
      </c>
      <c r="C9" s="23" t="s">
        <v>16</v>
      </c>
      <c r="D9" s="21" t="s">
        <v>0</v>
      </c>
      <c r="E9" s="19" t="s">
        <v>13</v>
      </c>
      <c r="F9" s="20"/>
      <c r="G9" s="23" t="s">
        <v>26</v>
      </c>
      <c r="H9" s="31" t="s">
        <v>17</v>
      </c>
      <c r="I9" s="32"/>
      <c r="J9" s="32"/>
      <c r="K9" s="32"/>
      <c r="L9" s="32"/>
      <c r="M9" s="32"/>
      <c r="N9" s="32"/>
      <c r="O9" s="33"/>
      <c r="P9" s="23" t="s">
        <v>27</v>
      </c>
    </row>
    <row r="10" spans="1:16" ht="13.5">
      <c r="A10" s="22"/>
      <c r="B10" s="24"/>
      <c r="C10" s="24"/>
      <c r="D10" s="22"/>
      <c r="E10" s="6" t="s">
        <v>14</v>
      </c>
      <c r="F10" s="6" t="s">
        <v>15</v>
      </c>
      <c r="G10" s="24"/>
      <c r="H10" s="6" t="s">
        <v>18</v>
      </c>
      <c r="I10" s="6" t="s">
        <v>19</v>
      </c>
      <c r="J10" s="6" t="s">
        <v>20</v>
      </c>
      <c r="K10" s="6" t="s">
        <v>21</v>
      </c>
      <c r="L10" s="6" t="s">
        <v>22</v>
      </c>
      <c r="M10" s="6" t="s">
        <v>23</v>
      </c>
      <c r="N10" s="6" t="s">
        <v>24</v>
      </c>
      <c r="O10" s="6" t="s">
        <v>25</v>
      </c>
      <c r="P10" s="24"/>
    </row>
    <row r="11" spans="1:16" ht="15" customHeight="1">
      <c r="A11" s="13">
        <v>1</v>
      </c>
      <c r="B11" s="3">
        <v>2</v>
      </c>
      <c r="C11" s="3">
        <v>3</v>
      </c>
      <c r="D11" s="7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</row>
    <row r="12" spans="1:16" ht="45.75" customHeight="1">
      <c r="A12" s="12" t="s">
        <v>7</v>
      </c>
      <c r="B12" s="25" t="s">
        <v>5</v>
      </c>
      <c r="C12" s="28" t="s">
        <v>3</v>
      </c>
      <c r="D12" s="8" t="s">
        <v>4</v>
      </c>
      <c r="E12" s="5">
        <v>850</v>
      </c>
      <c r="F12" s="5">
        <v>150</v>
      </c>
      <c r="G12" s="14">
        <f>SUM(E12:F12)</f>
        <v>1000</v>
      </c>
      <c r="H12" s="5">
        <v>720</v>
      </c>
      <c r="I12" s="5">
        <v>127</v>
      </c>
      <c r="J12" s="5">
        <v>112</v>
      </c>
      <c r="K12" s="5">
        <v>20</v>
      </c>
      <c r="L12" s="5">
        <v>18</v>
      </c>
      <c r="M12" s="5">
        <v>3</v>
      </c>
      <c r="N12" s="15"/>
      <c r="O12" s="5"/>
      <c r="P12" s="14">
        <f>SUM(H12:O12)</f>
        <v>1000</v>
      </c>
    </row>
    <row r="13" spans="1:16" ht="48" customHeight="1">
      <c r="A13" s="12" t="s">
        <v>8</v>
      </c>
      <c r="B13" s="26"/>
      <c r="C13" s="29"/>
      <c r="D13" s="9" t="s">
        <v>11</v>
      </c>
      <c r="E13" s="11">
        <v>851</v>
      </c>
      <c r="F13" s="11">
        <v>149</v>
      </c>
      <c r="G13" s="14">
        <f>SUM(E13:F13)</f>
        <v>1000</v>
      </c>
      <c r="H13" s="11"/>
      <c r="I13" s="11"/>
      <c r="J13" s="11">
        <v>110</v>
      </c>
      <c r="K13" s="11">
        <v>19</v>
      </c>
      <c r="L13" s="11">
        <v>18</v>
      </c>
      <c r="M13" s="11">
        <v>3</v>
      </c>
      <c r="N13" s="11">
        <v>723</v>
      </c>
      <c r="O13" s="11">
        <v>127</v>
      </c>
      <c r="P13" s="14">
        <f>SUM(H13:O13)</f>
        <v>1000</v>
      </c>
    </row>
    <row r="14" spans="1:16" ht="33.75" customHeight="1">
      <c r="A14" s="12" t="s">
        <v>9</v>
      </c>
      <c r="B14" s="27"/>
      <c r="C14" s="30"/>
      <c r="D14" s="10" t="s">
        <v>12</v>
      </c>
      <c r="E14" s="11">
        <v>1700</v>
      </c>
      <c r="F14" s="11">
        <v>300</v>
      </c>
      <c r="G14" s="5">
        <f>SUM(E14:F14)</f>
        <v>2000</v>
      </c>
      <c r="H14" s="11">
        <v>1445</v>
      </c>
      <c r="I14" s="11">
        <v>255</v>
      </c>
      <c r="J14" s="11">
        <v>219</v>
      </c>
      <c r="K14" s="11">
        <v>39</v>
      </c>
      <c r="L14" s="11">
        <v>36</v>
      </c>
      <c r="M14" s="11">
        <v>6</v>
      </c>
      <c r="N14" s="11"/>
      <c r="O14" s="11"/>
      <c r="P14" s="14">
        <f>SUM(H14:O14)</f>
        <v>2000</v>
      </c>
    </row>
    <row r="15" spans="1:16" ht="15.75" customHeight="1">
      <c r="A15" s="18" t="s">
        <v>10</v>
      </c>
      <c r="B15" s="18"/>
      <c r="C15" s="18"/>
      <c r="D15" s="18"/>
      <c r="E15" s="16">
        <f>SUM(E12:E14)</f>
        <v>3401</v>
      </c>
      <c r="F15" s="16">
        <f aca="true" t="shared" si="0" ref="F15:O15">SUM(F12:F14)</f>
        <v>599</v>
      </c>
      <c r="G15" s="17">
        <f>SUM(E15:F15)</f>
        <v>4000</v>
      </c>
      <c r="H15" s="16">
        <f t="shared" si="0"/>
        <v>2165</v>
      </c>
      <c r="I15" s="16">
        <f t="shared" si="0"/>
        <v>382</v>
      </c>
      <c r="J15" s="16">
        <f t="shared" si="0"/>
        <v>441</v>
      </c>
      <c r="K15" s="16">
        <f t="shared" si="0"/>
        <v>78</v>
      </c>
      <c r="L15" s="16">
        <f t="shared" si="0"/>
        <v>72</v>
      </c>
      <c r="M15" s="16">
        <f t="shared" si="0"/>
        <v>12</v>
      </c>
      <c r="N15" s="16">
        <f t="shared" si="0"/>
        <v>723</v>
      </c>
      <c r="O15" s="16">
        <f t="shared" si="0"/>
        <v>127</v>
      </c>
      <c r="P15" s="17">
        <f>SUM(H15:O15)</f>
        <v>4000</v>
      </c>
    </row>
  </sheetData>
  <sheetProtection/>
  <mergeCells count="11">
    <mergeCell ref="H9:O9"/>
    <mergeCell ref="A15:D15"/>
    <mergeCell ref="E9:F9"/>
    <mergeCell ref="A9:A10"/>
    <mergeCell ref="D9:D10"/>
    <mergeCell ref="P9:P10"/>
    <mergeCell ref="G9:G10"/>
    <mergeCell ref="B9:B10"/>
    <mergeCell ref="B12:B14"/>
    <mergeCell ref="C9:C10"/>
    <mergeCell ref="C12:C14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2011-06-09T11:02:50Z</cp:lastPrinted>
  <dcterms:created xsi:type="dcterms:W3CDTF">2003-11-13T07:43:38Z</dcterms:created>
  <dcterms:modified xsi:type="dcterms:W3CDTF">2011-06-09T11:02:55Z</dcterms:modified>
  <cp:category/>
  <cp:version/>
  <cp:contentType/>
  <cp:contentStatus/>
</cp:coreProperties>
</file>