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<sst xmlns="http://schemas.openxmlformats.org/spreadsheetml/2006/main" count="30" uniqueCount="24">
  <si>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Dział</t>
  </si>
  <si>
    <t>Rozdział</t>
  </si>
  <si>
    <t>§</t>
  </si>
  <si>
    <t>Treść</t>
  </si>
  <si>
    <t>Kwota</t>
  </si>
  <si>
    <t>Ostateczny termin wykorzystania</t>
  </si>
  <si>
    <t>RAZEM</t>
  </si>
  <si>
    <t xml:space="preserve">Załącznik nr 1 </t>
  </si>
  <si>
    <t>Rady Powiatu Brzeskiego</t>
  </si>
  <si>
    <t>"SYLWESTER 2009/2010"</t>
  </si>
  <si>
    <t>dot. zad. pn. "Przebudowa pasa drogi powiatowej dz. Nr 250/1 w Michałowicach na drogę, stanowisko wagi samochodów ciężarowych, chodnik, parking"</t>
  </si>
  <si>
    <t>Sporządzenie dokumentacji zadań inwestycyjnych realizowanych przy współudziale środków z RPOWO 2007-2013 w tym:</t>
  </si>
  <si>
    <t xml:space="preserve"> zad. pn. "Przebudowa wraz z budową infrastruktury drogi powiatowej nr 1174 O i 1175 O Łukowice Brzeskie - Brzeg"</t>
  </si>
  <si>
    <t>zad. pn. "Przebudowa wraz z budową infrastruktury drogi powiatowej nr 1518 O Wójtowice-Jaszów"</t>
  </si>
  <si>
    <t>dot. zad. pn. "Rewitalizacja budynku przy ul. Wyszyńskiego 23 w Brzegu"; studium wykonalności</t>
  </si>
  <si>
    <t>dot. zad. pn. "Wykorzystanie energii słonecznej przy modernizacji budynku Brzeskiego Centrum Medycznego w Brzegu"; studium wykonalności</t>
  </si>
  <si>
    <t>dot. zad. pn. "Termomodernizacja Zespołu Placówek Opiekuńczo-Wychowawczych "SZANSA" w Brzegu"</t>
  </si>
  <si>
    <t>Wykaz oraz plan finansowy wydatków, których niezrelizowane planowane kwoty nie wygasają z upływem roku budżetowego 2009</t>
  </si>
  <si>
    <t>L.p.</t>
  </si>
  <si>
    <t>30.06.2010</t>
  </si>
  <si>
    <t>29.01.2010</t>
  </si>
  <si>
    <t>dot. zad. pn. "Zagospodarowanie obiektów i terenu po dawnej jednostce armii radzieckiej w Brzegu przy ul. 1 Maja 7"; studium wykonalności</t>
  </si>
  <si>
    <t>z dnia 29 grudnia 2009r.</t>
  </si>
  <si>
    <t>do uchwały nr XXXIX/268/09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</si>
</sst>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.mm\.yyyy"/>
    <numFmt numFmtId="165" formatCode="#,##0.00\ _z_ł"/>
  </numFmts>
  <fonts count="8"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color indexed="54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 topLeftCell="A1">
      <selection activeCell="F3" sqref="F3:G3"/>
    </sheetView>
  </sheetViews>
  <sheetFormatPr defaultColWidth="9.140625" defaultRowHeight="12.75"/>
  <cols>
    <col min="1" max="1" width="4.421875" style="1" customWidth="1"/>
    <col min="2" max="2" width="6.00390625" style="1" bestFit="1" customWidth="1"/>
    <col min="3" max="3" width="9.140625" style="1" bestFit="1" customWidth="1"/>
    <col min="4" max="4" width="6.7109375" style="1" bestFit="1" customWidth="1"/>
    <col min="5" max="5" width="34.140625" style="1" customWidth="1"/>
    <col min="6" max="6" width="15.28125" style="1" customWidth="1"/>
    <col min="7" max="7" width="14.57421875" style="1" customWidth="1"/>
    <col min="8" max="16384" width="11.7109375" style="1" customWidth="1"/>
  </cols>
  <sheetData>
    <row r="1" spans="6:7" ht="12.75">
      <c r="F1" s="17" t="s">
        <v>7</v>
      </c>
      <c r="G1" s="17"/>
    </row>
    <row r="2" spans="6:7" ht="11.25" customHeight="1">
      <c r="F2" s="19" t="s">
        <v>23</v>
      </c>
      <c r="G2" s="19"/>
    </row>
    <row r="3" spans="6:7" ht="12.75">
      <c r="F3" s="19" t="s">
        <v>8</v>
      </c>
      <c r="G3" s="19"/>
    </row>
    <row r="4" ht="12.75">
      <c r="F4" s="1" t="s">
        <v>22</v>
      </c>
    </row>
    <row r="6" spans="1:7" ht="35.25" customHeight="1">
      <c r="A6" s="18" t="s">
        <v>17</v>
      </c>
      <c r="B6" s="18"/>
      <c r="C6" s="18"/>
      <c r="D6" s="18"/>
      <c r="E6" s="18"/>
      <c r="F6" s="18"/>
      <c r="G6" s="18"/>
    </row>
    <row r="7" spans="1:7" ht="12.75">
      <c r="A7" s="2"/>
      <c r="B7" s="2"/>
      <c r="C7" s="2"/>
      <c r="D7" s="2"/>
      <c r="E7" s="2"/>
      <c r="F7" s="2"/>
      <c r="G7" s="2"/>
    </row>
    <row r="8" spans="1:7" ht="46.5" customHeight="1">
      <c r="A8" s="3" t="s">
        <v>18</v>
      </c>
      <c r="B8" s="3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4" t="s">
        <v>5</v>
      </c>
    </row>
    <row r="9" spans="1:7" ht="63">
      <c r="A9" s="20">
        <v>1</v>
      </c>
      <c r="B9" s="20">
        <v>600</v>
      </c>
      <c r="C9" s="20">
        <v>60014</v>
      </c>
      <c r="D9" s="21">
        <v>6050</v>
      </c>
      <c r="E9" s="10" t="s">
        <v>11</v>
      </c>
      <c r="F9" s="12">
        <v>500000</v>
      </c>
      <c r="G9" s="15"/>
    </row>
    <row r="10" spans="1:7" ht="63">
      <c r="A10" s="20"/>
      <c r="B10" s="20"/>
      <c r="C10" s="20"/>
      <c r="D10" s="21"/>
      <c r="E10" s="10" t="s">
        <v>12</v>
      </c>
      <c r="F10" s="11">
        <v>300000</v>
      </c>
      <c r="G10" s="10" t="s">
        <v>19</v>
      </c>
    </row>
    <row r="11" spans="1:7" ht="51.75" customHeight="1">
      <c r="A11" s="20"/>
      <c r="B11" s="20"/>
      <c r="C11" s="20"/>
      <c r="D11" s="21"/>
      <c r="E11" s="10" t="s">
        <v>13</v>
      </c>
      <c r="F11" s="11">
        <v>200000</v>
      </c>
      <c r="G11" s="10" t="s">
        <v>19</v>
      </c>
    </row>
    <row r="12" spans="1:7" ht="78.75">
      <c r="A12" s="20"/>
      <c r="B12" s="9">
        <v>600</v>
      </c>
      <c r="C12" s="9">
        <v>60014</v>
      </c>
      <c r="D12" s="10">
        <v>6050</v>
      </c>
      <c r="E12" s="10" t="s">
        <v>10</v>
      </c>
      <c r="F12" s="12">
        <v>60000</v>
      </c>
      <c r="G12" s="10" t="s">
        <v>19</v>
      </c>
    </row>
    <row r="13" spans="1:7" ht="47.25">
      <c r="A13" s="20"/>
      <c r="B13" s="9">
        <v>600</v>
      </c>
      <c r="C13" s="9">
        <v>60014</v>
      </c>
      <c r="D13" s="10">
        <v>6050</v>
      </c>
      <c r="E13" s="10" t="s">
        <v>14</v>
      </c>
      <c r="F13" s="12">
        <v>10000</v>
      </c>
      <c r="G13" s="10" t="s">
        <v>19</v>
      </c>
    </row>
    <row r="14" spans="1:7" ht="78.75">
      <c r="A14" s="9">
        <v>2</v>
      </c>
      <c r="B14" s="9">
        <v>750</v>
      </c>
      <c r="C14" s="9">
        <v>75020</v>
      </c>
      <c r="D14" s="10">
        <v>6050</v>
      </c>
      <c r="E14" s="10" t="s">
        <v>21</v>
      </c>
      <c r="F14" s="12">
        <v>14000</v>
      </c>
      <c r="G14" s="10" t="s">
        <v>19</v>
      </c>
    </row>
    <row r="15" spans="1:7" ht="22.5" customHeight="1">
      <c r="A15" s="5">
        <v>3</v>
      </c>
      <c r="B15" s="5">
        <v>750</v>
      </c>
      <c r="C15" s="5">
        <v>75075</v>
      </c>
      <c r="D15" s="5">
        <v>4300</v>
      </c>
      <c r="E15" s="6" t="s">
        <v>9</v>
      </c>
      <c r="F15" s="13">
        <v>56580</v>
      </c>
      <c r="G15" s="10" t="s">
        <v>20</v>
      </c>
    </row>
    <row r="16" spans="1:7" ht="66.75" customHeight="1">
      <c r="A16" s="5">
        <v>4</v>
      </c>
      <c r="B16" s="5">
        <v>851</v>
      </c>
      <c r="C16" s="5">
        <v>85111</v>
      </c>
      <c r="D16" s="5">
        <v>6050</v>
      </c>
      <c r="E16" s="6" t="s">
        <v>15</v>
      </c>
      <c r="F16" s="13">
        <v>12500</v>
      </c>
      <c r="G16" s="10" t="s">
        <v>19</v>
      </c>
    </row>
    <row r="17" spans="1:7" ht="65.25" customHeight="1">
      <c r="A17" s="5">
        <v>5</v>
      </c>
      <c r="B17" s="5">
        <v>852</v>
      </c>
      <c r="C17" s="5">
        <v>85201</v>
      </c>
      <c r="D17" s="5">
        <v>6050</v>
      </c>
      <c r="E17" s="14" t="s">
        <v>16</v>
      </c>
      <c r="F17" s="13">
        <v>278773</v>
      </c>
      <c r="G17" s="10" t="s">
        <v>19</v>
      </c>
    </row>
    <row r="18" spans="1:7" ht="48" customHeight="1">
      <c r="A18" s="16" t="s">
        <v>6</v>
      </c>
      <c r="B18" s="16"/>
      <c r="C18" s="16"/>
      <c r="D18" s="16"/>
      <c r="E18" s="16"/>
      <c r="F18" s="7">
        <f>SUM(F9+F12+F13+F14+F15+F16+F17)</f>
        <v>931853</v>
      </c>
      <c r="G18" s="8"/>
    </row>
    <row r="19" ht="16.5" customHeight="1"/>
    <row r="20" ht="12.75" customHeight="1"/>
    <row r="21" ht="17.2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20.25" customHeight="1"/>
  </sheetData>
  <mergeCells count="9">
    <mergeCell ref="A18:E18"/>
    <mergeCell ref="F1:G1"/>
    <mergeCell ref="A6:G6"/>
    <mergeCell ref="F2:G2"/>
    <mergeCell ref="F3:G3"/>
    <mergeCell ref="B9:B11"/>
    <mergeCell ref="C9:C11"/>
    <mergeCell ref="D9:D11"/>
    <mergeCell ref="A9:A13"/>
  </mergeCells>
  <printOptions horizontalCentered="1" verticalCentered="1"/>
  <pageMargins left="0.7875" right="0.7875" top="0.39375" bottom="0.7875" header="0.5118055555555556" footer="0.5118055555555556"/>
  <pageSetup firstPageNumber="1" useFirstPageNumber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Księgowość</cp:lastModifiedBy>
  <cp:lastPrinted>2009-12-14T13:24:47Z</cp:lastPrinted>
  <dcterms:created xsi:type="dcterms:W3CDTF">2006-12-14T06:33:04Z</dcterms:created>
  <dcterms:modified xsi:type="dcterms:W3CDTF">2009-12-30T08:14:12Z</dcterms:modified>
  <cp:category/>
  <cp:version/>
  <cp:contentType/>
  <cp:contentStatus/>
  <cp:revision>1</cp:revision>
</cp:coreProperties>
</file>