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Par.1" sheetId="1" r:id="rId1"/>
  </sheets>
  <definedNames>
    <definedName name="_xlnm.Print_Area" localSheetId="0">'Par.1'!$A$1:$V$15</definedName>
  </definedNames>
  <calcPr fullCalcOnLoad="1"/>
</workbook>
</file>

<file path=xl/sharedStrings.xml><?xml version="1.0" encoding="utf-8"?>
<sst xmlns="http://schemas.openxmlformats.org/spreadsheetml/2006/main" count="37" uniqueCount="36">
  <si>
    <t>L.p.</t>
  </si>
  <si>
    <t>Nazwa jednostki</t>
  </si>
  <si>
    <t>Razem</t>
  </si>
  <si>
    <t>1.</t>
  </si>
  <si>
    <t>Dział/              Rozdział</t>
  </si>
  <si>
    <t>OGÓŁEM:</t>
  </si>
  <si>
    <t xml:space="preserve">Zwiększenia wydatków w poszczególnych jednostkach i §§ </t>
  </si>
  <si>
    <t>Rady Powiatu Brzeskiego</t>
  </si>
  <si>
    <t>2.</t>
  </si>
  <si>
    <t>853/85395</t>
  </si>
  <si>
    <t>Powiatowy Urząd Pracy w Brzegu</t>
  </si>
  <si>
    <t>§3118</t>
  </si>
  <si>
    <t>§4018</t>
  </si>
  <si>
    <t>§4118</t>
  </si>
  <si>
    <t>§4128</t>
  </si>
  <si>
    <t>§4178</t>
  </si>
  <si>
    <t>§4218</t>
  </si>
  <si>
    <t>§4308</t>
  </si>
  <si>
    <t>§4418</t>
  </si>
  <si>
    <t>§4119</t>
  </si>
  <si>
    <t>§3119</t>
  </si>
  <si>
    <t>§4019</t>
  </si>
  <si>
    <t>§4129</t>
  </si>
  <si>
    <t>§4179</t>
  </si>
  <si>
    <t>§4219</t>
  </si>
  <si>
    <t>§4309</t>
  </si>
  <si>
    <t>§4419</t>
  </si>
  <si>
    <t>801/80195</t>
  </si>
  <si>
    <t>Jednostka Starostwa</t>
  </si>
  <si>
    <t>§4248</t>
  </si>
  <si>
    <t>§4249</t>
  </si>
  <si>
    <t>3.</t>
  </si>
  <si>
    <t>Załącznik nr 3</t>
  </si>
  <si>
    <t>750/75095</t>
  </si>
  <si>
    <t>do uchwały nr XXXII/214/09</t>
  </si>
  <si>
    <t>z dnia 30 kwietnia 2009r.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</si>
</sst>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#,##0.00\ &quot;zł&quot;"/>
  </numFmts>
  <fonts count="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sz val="11"/>
      <color indexed="8"/>
      <name val="Arial CE"/>
      <family val="2"/>
    </font>
    <font>
      <b/>
      <sz val="11"/>
      <color indexed="8"/>
      <name val="Arial CE"/>
      <family val="2"/>
    </font>
    <font>
      <b/>
      <sz val="16"/>
      <name val="Arial CE"/>
      <family val="2"/>
    </font>
    <font>
      <sz val="16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164" fontId="3" fillId="0" borderId="0" xfId="0" applyNumberFormat="1" applyFont="1" applyAlignment="1">
      <alignment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 wrapText="1"/>
    </xf>
    <xf numFmtId="0" fontId="4" fillId="0" borderId="6" xfId="0" applyFont="1" applyBorder="1" applyAlignment="1">
      <alignment horizontal="center"/>
    </xf>
    <xf numFmtId="0" fontId="4" fillId="0" borderId="9" xfId="0" applyFont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wrapText="1"/>
    </xf>
    <xf numFmtId="0" fontId="4" fillId="0" borderId="6" xfId="0" applyFont="1" applyFill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3" fillId="2" borderId="10" xfId="0" applyNumberFormat="1" applyFont="1" applyFill="1" applyBorder="1" applyAlignment="1">
      <alignment horizontal="center" vertical="center" wrapText="1"/>
    </xf>
    <xf numFmtId="3" fontId="3" fillId="2" borderId="10" xfId="0" applyNumberFormat="1" applyFont="1" applyFill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 vertical="center"/>
    </xf>
    <xf numFmtId="3" fontId="3" fillId="2" borderId="11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 wrapText="1"/>
    </xf>
    <xf numFmtId="3" fontId="3" fillId="2" borderId="11" xfId="0" applyNumberFormat="1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3" fontId="3" fillId="0" borderId="18" xfId="0" applyNumberFormat="1" applyFont="1" applyBorder="1" applyAlignment="1">
      <alignment horizontal="center" vertical="center" wrapText="1"/>
    </xf>
    <xf numFmtId="3" fontId="6" fillId="0" borderId="6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3" fontId="6" fillId="2" borderId="6" xfId="0" applyNumberFormat="1" applyFont="1" applyFill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49" fontId="6" fillId="0" borderId="20" xfId="0" applyNumberFormat="1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17"/>
  <sheetViews>
    <sheetView tabSelected="1" zoomScaleSheetLayoutView="100" workbookViewId="0" topLeftCell="L1">
      <selection activeCell="N3" sqref="N3"/>
    </sheetView>
  </sheetViews>
  <sheetFormatPr defaultColWidth="9.00390625" defaultRowHeight="15.75" customHeight="1"/>
  <cols>
    <col min="1" max="1" width="4.875" style="1" customWidth="1"/>
    <col min="2" max="2" width="11.75390625" style="2" customWidth="1"/>
    <col min="3" max="3" width="20.25390625" style="1" customWidth="1"/>
    <col min="4" max="5" width="13.625" style="1" customWidth="1"/>
    <col min="6" max="6" width="12.375" style="1" bestFit="1" customWidth="1"/>
    <col min="7" max="7" width="12.375" style="1" customWidth="1"/>
    <col min="8" max="9" width="9.75390625" style="1" customWidth="1"/>
    <col min="10" max="11" width="12.625" style="1" customWidth="1"/>
    <col min="12" max="13" width="12.75390625" style="1" customWidth="1"/>
    <col min="14" max="17" width="12.00390625" style="1" customWidth="1"/>
    <col min="18" max="21" width="11.125" style="1" customWidth="1"/>
    <col min="22" max="22" width="12.25390625" style="1" customWidth="1"/>
    <col min="23" max="16384" width="9.125" style="1" customWidth="1"/>
  </cols>
  <sheetData>
    <row r="1" ht="10.5" customHeight="1"/>
    <row r="2" ht="20.25">
      <c r="S2" s="44" t="s">
        <v>32</v>
      </c>
    </row>
    <row r="3" ht="20.25">
      <c r="S3" s="44" t="s">
        <v>34</v>
      </c>
    </row>
    <row r="4" ht="20.25">
      <c r="S4" s="44" t="s">
        <v>7</v>
      </c>
    </row>
    <row r="5" ht="18" customHeight="1">
      <c r="S5" s="44" t="s">
        <v>35</v>
      </c>
    </row>
    <row r="7" spans="3:22" ht="15.75" customHeight="1">
      <c r="C7" s="43" t="s">
        <v>6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V7" s="3"/>
    </row>
    <row r="8" spans="2:22" ht="15.75" customHeight="1">
      <c r="B8" s="3"/>
      <c r="N8" s="6"/>
      <c r="O8" s="6"/>
      <c r="P8" s="6"/>
      <c r="Q8" s="6"/>
      <c r="V8" s="3"/>
    </row>
    <row r="9" spans="2:22" ht="15.75" customHeight="1" thickBot="1">
      <c r="B9" s="3"/>
      <c r="V9" s="3"/>
    </row>
    <row r="10" spans="1:22" ht="33" customHeight="1" thickBot="1">
      <c r="A10" s="7" t="s">
        <v>0</v>
      </c>
      <c r="B10" s="23" t="s">
        <v>4</v>
      </c>
      <c r="C10" s="15" t="s">
        <v>1</v>
      </c>
      <c r="D10" s="8" t="s">
        <v>11</v>
      </c>
      <c r="E10" s="24" t="s">
        <v>20</v>
      </c>
      <c r="F10" s="11" t="s">
        <v>12</v>
      </c>
      <c r="G10" s="12" t="s">
        <v>21</v>
      </c>
      <c r="H10" s="12" t="s">
        <v>13</v>
      </c>
      <c r="I10" s="12" t="s">
        <v>19</v>
      </c>
      <c r="J10" s="10" t="s">
        <v>14</v>
      </c>
      <c r="K10" s="10" t="s">
        <v>22</v>
      </c>
      <c r="L10" s="10" t="s">
        <v>15</v>
      </c>
      <c r="M10" s="10" t="s">
        <v>23</v>
      </c>
      <c r="N10" s="8" t="s">
        <v>16</v>
      </c>
      <c r="O10" s="8" t="s">
        <v>24</v>
      </c>
      <c r="P10" s="8" t="s">
        <v>29</v>
      </c>
      <c r="Q10" s="8" t="s">
        <v>30</v>
      </c>
      <c r="R10" s="8" t="s">
        <v>17</v>
      </c>
      <c r="S10" s="8" t="s">
        <v>25</v>
      </c>
      <c r="T10" s="8" t="s">
        <v>18</v>
      </c>
      <c r="U10" s="8" t="s">
        <v>26</v>
      </c>
      <c r="V10" s="9" t="s">
        <v>2</v>
      </c>
    </row>
    <row r="11" spans="1:22" ht="20.25" customHeight="1" thickBot="1">
      <c r="A11" s="4">
        <v>1</v>
      </c>
      <c r="B11" s="5">
        <v>2</v>
      </c>
      <c r="C11" s="15">
        <v>3</v>
      </c>
      <c r="D11" s="40">
        <v>4</v>
      </c>
      <c r="E11" s="4">
        <v>5</v>
      </c>
      <c r="F11" s="41">
        <v>6</v>
      </c>
      <c r="G11" s="42">
        <v>7</v>
      </c>
      <c r="H11" s="41">
        <v>8</v>
      </c>
      <c r="I11" s="42">
        <v>9</v>
      </c>
      <c r="J11" s="41">
        <v>10</v>
      </c>
      <c r="K11" s="18">
        <v>11</v>
      </c>
      <c r="L11" s="17">
        <v>12</v>
      </c>
      <c r="M11" s="42">
        <v>13</v>
      </c>
      <c r="N11" s="5">
        <v>14</v>
      </c>
      <c r="O11" s="13">
        <v>15</v>
      </c>
      <c r="P11" s="14">
        <v>16</v>
      </c>
      <c r="Q11" s="13">
        <v>17</v>
      </c>
      <c r="R11" s="14">
        <v>18</v>
      </c>
      <c r="S11" s="4">
        <v>19</v>
      </c>
      <c r="T11" s="5">
        <v>20</v>
      </c>
      <c r="U11" s="15">
        <v>21</v>
      </c>
      <c r="V11" s="16">
        <v>22</v>
      </c>
    </row>
    <row r="12" spans="1:22" ht="52.5" customHeight="1">
      <c r="A12" s="21" t="s">
        <v>3</v>
      </c>
      <c r="B12" s="19" t="s">
        <v>9</v>
      </c>
      <c r="C12" s="26" t="s">
        <v>10</v>
      </c>
      <c r="D12" s="27">
        <v>33885</v>
      </c>
      <c r="E12" s="27">
        <v>11295</v>
      </c>
      <c r="F12" s="28">
        <v>6695</v>
      </c>
      <c r="G12" s="28">
        <v>2232</v>
      </c>
      <c r="H12" s="29">
        <v>10887</v>
      </c>
      <c r="I12" s="29">
        <v>3629</v>
      </c>
      <c r="J12" s="29">
        <v>375</v>
      </c>
      <c r="K12" s="29">
        <v>125</v>
      </c>
      <c r="L12" s="29">
        <v>8588</v>
      </c>
      <c r="M12" s="29">
        <v>2863</v>
      </c>
      <c r="N12" s="30">
        <v>21413</v>
      </c>
      <c r="O12" s="30">
        <v>7138</v>
      </c>
      <c r="P12" s="30"/>
      <c r="Q12" s="30"/>
      <c r="R12" s="30">
        <v>289396</v>
      </c>
      <c r="S12" s="30">
        <v>96464</v>
      </c>
      <c r="T12" s="30">
        <v>3761</v>
      </c>
      <c r="U12" s="30">
        <v>1254</v>
      </c>
      <c r="V12" s="31">
        <f>SUM(D12:U12)</f>
        <v>500000</v>
      </c>
    </row>
    <row r="13" spans="1:22" ht="52.5" customHeight="1">
      <c r="A13" s="22" t="s">
        <v>8</v>
      </c>
      <c r="B13" s="20" t="s">
        <v>27</v>
      </c>
      <c r="C13" s="25" t="s">
        <v>28</v>
      </c>
      <c r="D13" s="34"/>
      <c r="E13" s="34"/>
      <c r="F13" s="32"/>
      <c r="G13" s="32"/>
      <c r="H13" s="35">
        <v>5268</v>
      </c>
      <c r="I13" s="35">
        <v>930</v>
      </c>
      <c r="J13" s="35">
        <v>850</v>
      </c>
      <c r="K13" s="35">
        <v>150</v>
      </c>
      <c r="L13" s="35">
        <v>34682</v>
      </c>
      <c r="M13" s="35">
        <v>6120</v>
      </c>
      <c r="N13" s="33">
        <v>6800</v>
      </c>
      <c r="O13" s="33">
        <v>1200</v>
      </c>
      <c r="P13" s="33">
        <v>16047</v>
      </c>
      <c r="Q13" s="33">
        <v>2832</v>
      </c>
      <c r="R13" s="33">
        <v>116255</v>
      </c>
      <c r="S13" s="33">
        <v>20516</v>
      </c>
      <c r="T13" s="33"/>
      <c r="U13" s="33"/>
      <c r="V13" s="31">
        <f>SUM(D13:U13)</f>
        <v>211650</v>
      </c>
    </row>
    <row r="14" spans="1:22" ht="52.5" customHeight="1" thickBot="1">
      <c r="A14" s="36" t="s">
        <v>31</v>
      </c>
      <c r="B14" s="37" t="s">
        <v>33</v>
      </c>
      <c r="C14" s="25" t="s">
        <v>28</v>
      </c>
      <c r="D14" s="38"/>
      <c r="E14" s="38"/>
      <c r="F14" s="32"/>
      <c r="G14" s="32"/>
      <c r="H14" s="35"/>
      <c r="I14" s="35"/>
      <c r="J14" s="35"/>
      <c r="K14" s="35"/>
      <c r="L14" s="35"/>
      <c r="M14" s="35"/>
      <c r="N14" s="33"/>
      <c r="O14" s="33"/>
      <c r="P14" s="33">
        <v>502</v>
      </c>
      <c r="Q14" s="33">
        <v>88</v>
      </c>
      <c r="R14" s="33">
        <v>1802</v>
      </c>
      <c r="S14" s="33">
        <v>318</v>
      </c>
      <c r="T14" s="33"/>
      <c r="U14" s="33"/>
      <c r="V14" s="31">
        <f>SUM(D14:U14)</f>
        <v>2710</v>
      </c>
    </row>
    <row r="15" spans="1:22" ht="31.5" customHeight="1" thickBot="1">
      <c r="A15" s="46" t="s">
        <v>5</v>
      </c>
      <c r="B15" s="47"/>
      <c r="C15" s="47"/>
      <c r="D15" s="39">
        <f aca="true" t="shared" si="0" ref="D15:U15">SUM(D12:D14)</f>
        <v>33885</v>
      </c>
      <c r="E15" s="39">
        <f t="shared" si="0"/>
        <v>11295</v>
      </c>
      <c r="F15" s="45">
        <f t="shared" si="0"/>
        <v>6695</v>
      </c>
      <c r="G15" s="45">
        <f t="shared" si="0"/>
        <v>2232</v>
      </c>
      <c r="H15" s="45">
        <f t="shared" si="0"/>
        <v>16155</v>
      </c>
      <c r="I15" s="45">
        <f t="shared" si="0"/>
        <v>4559</v>
      </c>
      <c r="J15" s="45">
        <f t="shared" si="0"/>
        <v>1225</v>
      </c>
      <c r="K15" s="45">
        <f t="shared" si="0"/>
        <v>275</v>
      </c>
      <c r="L15" s="45">
        <f t="shared" si="0"/>
        <v>43270</v>
      </c>
      <c r="M15" s="45">
        <f t="shared" si="0"/>
        <v>8983</v>
      </c>
      <c r="N15" s="39">
        <f t="shared" si="0"/>
        <v>28213</v>
      </c>
      <c r="O15" s="39">
        <f t="shared" si="0"/>
        <v>8338</v>
      </c>
      <c r="P15" s="39">
        <f t="shared" si="0"/>
        <v>16549</v>
      </c>
      <c r="Q15" s="39">
        <f t="shared" si="0"/>
        <v>2920</v>
      </c>
      <c r="R15" s="39">
        <f t="shared" si="0"/>
        <v>407453</v>
      </c>
      <c r="S15" s="39">
        <f t="shared" si="0"/>
        <v>117298</v>
      </c>
      <c r="T15" s="39">
        <f t="shared" si="0"/>
        <v>3761</v>
      </c>
      <c r="U15" s="39">
        <f t="shared" si="0"/>
        <v>1254</v>
      </c>
      <c r="V15" s="31">
        <f>SUM(D15:U15)</f>
        <v>714360</v>
      </c>
    </row>
    <row r="16" spans="8:22" ht="15.75" customHeight="1">
      <c r="H16" s="6"/>
      <c r="I16" s="6"/>
      <c r="V16" s="6"/>
    </row>
    <row r="17" ht="15.75" customHeight="1">
      <c r="V17" s="6"/>
    </row>
  </sheetData>
  <mergeCells count="1">
    <mergeCell ref="A15:C15"/>
  </mergeCells>
  <printOptions horizontalCentered="1"/>
  <pageMargins left="0.6299212598425197" right="0.5511811023622047" top="0.5118110236220472" bottom="0.984251968503937" header="0.31496062992125984" footer="0.5118110236220472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 Powiatowe Brzeg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Finansowy</dc:creator>
  <cp:keywords/>
  <dc:description/>
  <cp:lastModifiedBy>Księgowość</cp:lastModifiedBy>
  <cp:lastPrinted>2009-04-21T12:02:10Z</cp:lastPrinted>
  <dcterms:created xsi:type="dcterms:W3CDTF">2003-11-13T07:43:38Z</dcterms:created>
  <dcterms:modified xsi:type="dcterms:W3CDTF">2009-05-04T06:50:12Z</dcterms:modified>
  <cp:category/>
  <cp:version/>
  <cp:contentType/>
  <cp:contentStatus/>
</cp:coreProperties>
</file>