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r.1" sheetId="1" r:id="rId1"/>
  </sheets>
  <definedNames>
    <definedName name="_xlnm.Print_Area" localSheetId="0">'Par.1'!$A$1:$AA$17</definedName>
  </definedNames>
  <calcPr fullCalcOnLoad="1"/>
</workbook>
</file>

<file path=xl/sharedStrings.xml><?xml version="1.0" encoding="utf-8"?>
<sst xmlns="http://schemas.openxmlformats.org/spreadsheetml/2006/main" count="44" uniqueCount="42">
  <si>
    <t>L.p.</t>
  </si>
  <si>
    <t>Nazwa jednostki</t>
  </si>
  <si>
    <t>Razem</t>
  </si>
  <si>
    <t>1.</t>
  </si>
  <si>
    <t>Dział/              Rozdział</t>
  </si>
  <si>
    <t>§4300</t>
  </si>
  <si>
    <t>OGÓŁEM:</t>
  </si>
  <si>
    <t xml:space="preserve">Zwiększenia wydatków w poszczególnych jednostkach i §§ </t>
  </si>
  <si>
    <t>Zespół Szkół Budowlanych Brzeg</t>
  </si>
  <si>
    <t>§4110</t>
  </si>
  <si>
    <t>§4170</t>
  </si>
  <si>
    <t>§4210</t>
  </si>
  <si>
    <t>§4120</t>
  </si>
  <si>
    <t>Rady Powiatu Brzeskiego</t>
  </si>
  <si>
    <t>Zespół Szkół Zawodowych nr 1 Brzeg</t>
  </si>
  <si>
    <t>801/80120</t>
  </si>
  <si>
    <t>§4010</t>
  </si>
  <si>
    <t>§4260</t>
  </si>
  <si>
    <t>§4430</t>
  </si>
  <si>
    <t>§4440</t>
  </si>
  <si>
    <t xml:space="preserve"> Liceum Ogólnokształcące w Grodkowie</t>
  </si>
  <si>
    <t>§4270</t>
  </si>
  <si>
    <t>2.</t>
  </si>
  <si>
    <t>801/80130</t>
  </si>
  <si>
    <t>Załącznik nr 1</t>
  </si>
  <si>
    <t>3.</t>
  </si>
  <si>
    <t>853/85395</t>
  </si>
  <si>
    <t>§3119</t>
  </si>
  <si>
    <t>§4118</t>
  </si>
  <si>
    <t>§4018</t>
  </si>
  <si>
    <t>§4128</t>
  </si>
  <si>
    <t>§4178</t>
  </si>
  <si>
    <t>§4218</t>
  </si>
  <si>
    <t>§4308</t>
  </si>
  <si>
    <t>§4448</t>
  </si>
  <si>
    <t>§4418</t>
  </si>
  <si>
    <t>§4748</t>
  </si>
  <si>
    <t>§3118</t>
  </si>
  <si>
    <t>§4288</t>
  </si>
  <si>
    <t>Powiatowe Centrum Pomocy Rodzinie w Brzegu</t>
  </si>
  <si>
    <t>do uchwały nr XXXII/214/09</t>
  </si>
  <si>
    <t>z dnia 30 kwietnia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</si>
</sst>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3"/>
      <color indexed="8"/>
      <name val="Arial CE"/>
      <family val="2"/>
    </font>
    <font>
      <sz val="13"/>
      <name val="Arial CE"/>
      <family val="2"/>
    </font>
    <font>
      <b/>
      <sz val="13"/>
      <color indexed="8"/>
      <name val="Arial CE"/>
      <family val="2"/>
    </font>
    <font>
      <sz val="20"/>
      <name val="Arial CE"/>
      <family val="2"/>
    </font>
    <font>
      <b/>
      <sz val="2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SheetLayoutView="100" workbookViewId="0" topLeftCell="P1">
      <selection activeCell="R8" sqref="R8"/>
    </sheetView>
  </sheetViews>
  <sheetFormatPr defaultColWidth="9.00390625" defaultRowHeight="15.75" customHeight="1"/>
  <cols>
    <col min="1" max="1" width="4.875" style="1" customWidth="1"/>
    <col min="2" max="2" width="11.75390625" style="2" customWidth="1"/>
    <col min="3" max="3" width="20.25390625" style="1" customWidth="1"/>
    <col min="4" max="4" width="20.25390625" style="5" customWidth="1"/>
    <col min="5" max="5" width="16.00390625" style="5" customWidth="1"/>
    <col min="6" max="6" width="12.375" style="1" bestFit="1" customWidth="1"/>
    <col min="7" max="8" width="12.375" style="5" customWidth="1"/>
    <col min="9" max="9" width="10.75390625" style="1" customWidth="1"/>
    <col min="10" max="10" width="12.625" style="1" customWidth="1"/>
    <col min="11" max="11" width="12.625" style="5" customWidth="1"/>
    <col min="12" max="13" width="12.75390625" style="1" customWidth="1"/>
    <col min="14" max="14" width="12.00390625" style="1" customWidth="1"/>
    <col min="15" max="15" width="12.00390625" style="5" customWidth="1"/>
    <col min="16" max="16" width="10.75390625" style="1" customWidth="1"/>
    <col min="17" max="17" width="11.125" style="1" customWidth="1"/>
    <col min="18" max="18" width="11.125" style="5" customWidth="1"/>
    <col min="19" max="19" width="11.125" style="1" customWidth="1"/>
    <col min="20" max="21" width="11.125" style="5" customWidth="1"/>
    <col min="22" max="23" width="11.125" style="1" customWidth="1"/>
    <col min="24" max="26" width="11.125" style="5" customWidth="1"/>
    <col min="27" max="27" width="12.25390625" style="1" customWidth="1"/>
    <col min="28" max="16384" width="9.125" style="1" customWidth="1"/>
  </cols>
  <sheetData>
    <row r="1" spans="3:24" ht="25.5">
      <c r="C1" s="48"/>
      <c r="D1" s="49"/>
      <c r="E1" s="49"/>
      <c r="F1" s="48"/>
      <c r="G1" s="49"/>
      <c r="H1" s="49"/>
      <c r="I1" s="48"/>
      <c r="J1" s="48"/>
      <c r="K1" s="49"/>
      <c r="L1" s="48"/>
      <c r="M1" s="48"/>
      <c r="N1" s="48"/>
      <c r="O1" s="49"/>
      <c r="P1" s="48"/>
      <c r="Q1" s="48" t="s">
        <v>24</v>
      </c>
      <c r="R1" s="49"/>
      <c r="S1" s="48"/>
      <c r="T1" s="49"/>
      <c r="U1" s="49"/>
      <c r="V1" s="48"/>
      <c r="W1" s="48"/>
      <c r="X1" s="49"/>
    </row>
    <row r="2" spans="3:24" ht="25.5">
      <c r="C2" s="48"/>
      <c r="D2" s="49"/>
      <c r="E2" s="49"/>
      <c r="F2" s="48"/>
      <c r="G2" s="49"/>
      <c r="H2" s="49"/>
      <c r="I2" s="48"/>
      <c r="J2" s="48"/>
      <c r="K2" s="49"/>
      <c r="L2" s="48"/>
      <c r="M2" s="48"/>
      <c r="N2" s="48"/>
      <c r="O2" s="49"/>
      <c r="P2" s="48"/>
      <c r="Q2" s="48" t="s">
        <v>40</v>
      </c>
      <c r="R2" s="49"/>
      <c r="S2" s="48"/>
      <c r="T2" s="49"/>
      <c r="U2" s="49"/>
      <c r="V2" s="48"/>
      <c r="W2" s="48"/>
      <c r="X2" s="49"/>
    </row>
    <row r="3" spans="3:24" ht="25.5">
      <c r="C3" s="48"/>
      <c r="D3" s="49"/>
      <c r="E3" s="49"/>
      <c r="F3" s="48"/>
      <c r="G3" s="49"/>
      <c r="H3" s="49"/>
      <c r="I3" s="48"/>
      <c r="J3" s="48"/>
      <c r="K3" s="49"/>
      <c r="L3" s="48"/>
      <c r="M3" s="48"/>
      <c r="N3" s="48"/>
      <c r="O3" s="49"/>
      <c r="P3" s="48"/>
      <c r="Q3" s="48" t="s">
        <v>13</v>
      </c>
      <c r="R3" s="49"/>
      <c r="S3" s="48"/>
      <c r="T3" s="49"/>
      <c r="U3" s="49"/>
      <c r="V3" s="48"/>
      <c r="W3" s="48"/>
      <c r="X3" s="49"/>
    </row>
    <row r="4" spans="3:24" ht="25.5">
      <c r="C4" s="48"/>
      <c r="D4" s="49"/>
      <c r="E4" s="49"/>
      <c r="F4" s="48"/>
      <c r="G4" s="49"/>
      <c r="H4" s="49"/>
      <c r="I4" s="48"/>
      <c r="J4" s="48"/>
      <c r="K4" s="49"/>
      <c r="L4" s="48"/>
      <c r="M4" s="48"/>
      <c r="N4" s="48"/>
      <c r="O4" s="49"/>
      <c r="P4" s="48"/>
      <c r="Q4" s="48" t="s">
        <v>41</v>
      </c>
      <c r="R4" s="49"/>
      <c r="S4" s="48"/>
      <c r="T4" s="49"/>
      <c r="U4" s="49"/>
      <c r="V4" s="48"/>
      <c r="W4" s="48"/>
      <c r="X4" s="49"/>
    </row>
    <row r="5" spans="3:24" ht="15.75" customHeight="1">
      <c r="C5" s="48"/>
      <c r="D5" s="49"/>
      <c r="E5" s="49"/>
      <c r="F5" s="48"/>
      <c r="G5" s="49"/>
      <c r="H5" s="49"/>
      <c r="I5" s="48"/>
      <c r="J5" s="48"/>
      <c r="K5" s="49"/>
      <c r="L5" s="48"/>
      <c r="M5" s="48"/>
      <c r="N5" s="48"/>
      <c r="O5" s="49"/>
      <c r="P5" s="48"/>
      <c r="Q5" s="48"/>
      <c r="R5" s="49"/>
      <c r="S5" s="48"/>
      <c r="T5" s="49"/>
      <c r="U5" s="49"/>
      <c r="V5" s="48"/>
      <c r="W5" s="48"/>
      <c r="X5" s="49"/>
    </row>
    <row r="6" spans="3:24" ht="15.75" customHeight="1">
      <c r="C6" s="48"/>
      <c r="D6" s="49"/>
      <c r="E6" s="49"/>
      <c r="F6" s="48"/>
      <c r="G6" s="49"/>
      <c r="H6" s="49"/>
      <c r="I6" s="48"/>
      <c r="J6" s="48"/>
      <c r="K6" s="49"/>
      <c r="L6" s="48"/>
      <c r="M6" s="48"/>
      <c r="N6" s="48"/>
      <c r="O6" s="49"/>
      <c r="P6" s="48"/>
      <c r="Q6" s="48"/>
      <c r="R6" s="49"/>
      <c r="S6" s="48"/>
      <c r="T6" s="49"/>
      <c r="U6" s="49"/>
      <c r="V6" s="48"/>
      <c r="W6" s="48"/>
      <c r="X6" s="49"/>
    </row>
    <row r="7" spans="3:27" ht="22.5" customHeight="1">
      <c r="C7" s="50" t="s">
        <v>7</v>
      </c>
      <c r="D7" s="51"/>
      <c r="E7" s="51"/>
      <c r="F7" s="50"/>
      <c r="G7" s="51"/>
      <c r="H7" s="51"/>
      <c r="I7" s="50"/>
      <c r="J7" s="50"/>
      <c r="K7" s="51"/>
      <c r="L7" s="50"/>
      <c r="M7" s="50"/>
      <c r="N7" s="50"/>
      <c r="O7" s="51"/>
      <c r="P7" s="50"/>
      <c r="Q7" s="48"/>
      <c r="R7" s="49"/>
      <c r="S7" s="48"/>
      <c r="T7" s="49"/>
      <c r="U7" s="49"/>
      <c r="V7" s="48"/>
      <c r="W7" s="48"/>
      <c r="X7" s="49"/>
      <c r="AA7" s="3"/>
    </row>
    <row r="8" spans="2:27" ht="15.75" customHeight="1">
      <c r="B8" s="3"/>
      <c r="N8" s="4"/>
      <c r="AA8" s="3"/>
    </row>
    <row r="9" spans="2:27" ht="15.75" customHeight="1" thickBot="1">
      <c r="B9" s="3"/>
      <c r="AA9" s="3"/>
    </row>
    <row r="10" spans="1:27" ht="33" customHeight="1" thickBot="1">
      <c r="A10" s="6" t="s">
        <v>0</v>
      </c>
      <c r="B10" s="7" t="s">
        <v>4</v>
      </c>
      <c r="C10" s="8" t="s">
        <v>1</v>
      </c>
      <c r="D10" s="9" t="s">
        <v>37</v>
      </c>
      <c r="E10" s="9" t="s">
        <v>27</v>
      </c>
      <c r="F10" s="10" t="s">
        <v>16</v>
      </c>
      <c r="G10" s="11" t="s">
        <v>29</v>
      </c>
      <c r="H10" s="11" t="s">
        <v>28</v>
      </c>
      <c r="I10" s="12" t="s">
        <v>9</v>
      </c>
      <c r="J10" s="13" t="s">
        <v>12</v>
      </c>
      <c r="K10" s="13" t="s">
        <v>30</v>
      </c>
      <c r="L10" s="13" t="s">
        <v>10</v>
      </c>
      <c r="M10" s="13" t="s">
        <v>31</v>
      </c>
      <c r="N10" s="14" t="s">
        <v>11</v>
      </c>
      <c r="O10" s="14" t="s">
        <v>32</v>
      </c>
      <c r="P10" s="14" t="s">
        <v>17</v>
      </c>
      <c r="Q10" s="14" t="s">
        <v>21</v>
      </c>
      <c r="R10" s="14" t="s">
        <v>38</v>
      </c>
      <c r="S10" s="14" t="s">
        <v>5</v>
      </c>
      <c r="T10" s="14" t="s">
        <v>33</v>
      </c>
      <c r="U10" s="14" t="s">
        <v>35</v>
      </c>
      <c r="V10" s="14" t="s">
        <v>18</v>
      </c>
      <c r="W10" s="14" t="s">
        <v>19</v>
      </c>
      <c r="X10" s="14" t="s">
        <v>34</v>
      </c>
      <c r="Y10" s="14" t="s">
        <v>36</v>
      </c>
      <c r="Z10" s="9" t="s">
        <v>36</v>
      </c>
      <c r="AA10" s="15" t="s">
        <v>2</v>
      </c>
    </row>
    <row r="11" spans="1:27" ht="20.25" customHeight="1" thickBot="1">
      <c r="A11" s="16">
        <v>1</v>
      </c>
      <c r="B11" s="17">
        <v>2</v>
      </c>
      <c r="C11" s="16">
        <v>3</v>
      </c>
      <c r="D11" s="17">
        <v>4</v>
      </c>
      <c r="E11" s="16">
        <v>5</v>
      </c>
      <c r="F11" s="52">
        <v>6</v>
      </c>
      <c r="G11" s="53">
        <v>7</v>
      </c>
      <c r="H11" s="52">
        <v>8</v>
      </c>
      <c r="I11" s="53">
        <v>9</v>
      </c>
      <c r="J11" s="52">
        <v>10</v>
      </c>
      <c r="K11" s="53">
        <v>11</v>
      </c>
      <c r="L11" s="52">
        <v>12</v>
      </c>
      <c r="M11" s="53">
        <v>13</v>
      </c>
      <c r="N11" s="17">
        <v>14</v>
      </c>
      <c r="O11" s="16">
        <v>15</v>
      </c>
      <c r="P11" s="17">
        <v>16</v>
      </c>
      <c r="Q11" s="16">
        <v>17</v>
      </c>
      <c r="R11" s="17">
        <v>18</v>
      </c>
      <c r="S11" s="16">
        <v>19</v>
      </c>
      <c r="T11" s="17">
        <v>20</v>
      </c>
      <c r="U11" s="16">
        <v>21</v>
      </c>
      <c r="V11" s="17">
        <v>22</v>
      </c>
      <c r="W11" s="16">
        <v>23</v>
      </c>
      <c r="X11" s="17">
        <v>24</v>
      </c>
      <c r="Y11" s="16">
        <v>25</v>
      </c>
      <c r="Z11" s="17">
        <v>26</v>
      </c>
      <c r="AA11" s="16">
        <v>27</v>
      </c>
    </row>
    <row r="12" spans="1:27" ht="52.5" customHeight="1">
      <c r="A12" s="58" t="s">
        <v>3</v>
      </c>
      <c r="B12" s="56" t="s">
        <v>15</v>
      </c>
      <c r="C12" s="18" t="s">
        <v>14</v>
      </c>
      <c r="D12" s="19"/>
      <c r="E12" s="19"/>
      <c r="F12" s="20">
        <v>428</v>
      </c>
      <c r="G12" s="20"/>
      <c r="H12" s="20"/>
      <c r="I12" s="21">
        <v>65</v>
      </c>
      <c r="J12" s="21">
        <v>10</v>
      </c>
      <c r="K12" s="21"/>
      <c r="L12" s="21">
        <v>100</v>
      </c>
      <c r="M12" s="21"/>
      <c r="N12" s="22">
        <v>100</v>
      </c>
      <c r="O12" s="22"/>
      <c r="P12" s="22">
        <v>900</v>
      </c>
      <c r="Q12" s="22"/>
      <c r="R12" s="22"/>
      <c r="S12" s="22">
        <v>30</v>
      </c>
      <c r="T12" s="22"/>
      <c r="U12" s="22"/>
      <c r="V12" s="22">
        <v>20</v>
      </c>
      <c r="W12" s="22">
        <v>30</v>
      </c>
      <c r="X12" s="23"/>
      <c r="Y12" s="23"/>
      <c r="Z12" s="23"/>
      <c r="AA12" s="24">
        <f aca="true" t="shared" si="0" ref="AA12:AA17">SUM(D12:Z12)</f>
        <v>1683</v>
      </c>
    </row>
    <row r="13" spans="1:27" ht="52.5" customHeight="1">
      <c r="A13" s="59"/>
      <c r="B13" s="57"/>
      <c r="C13" s="25" t="s">
        <v>20</v>
      </c>
      <c r="D13" s="26"/>
      <c r="E13" s="26"/>
      <c r="F13" s="27"/>
      <c r="G13" s="27"/>
      <c r="H13" s="27"/>
      <c r="I13" s="28"/>
      <c r="J13" s="28"/>
      <c r="K13" s="28"/>
      <c r="L13" s="28"/>
      <c r="M13" s="28"/>
      <c r="N13" s="29">
        <v>32500</v>
      </c>
      <c r="O13" s="29"/>
      <c r="P13" s="30"/>
      <c r="Q13" s="29">
        <v>30000</v>
      </c>
      <c r="R13" s="29"/>
      <c r="S13" s="29"/>
      <c r="T13" s="29"/>
      <c r="U13" s="29"/>
      <c r="V13" s="29"/>
      <c r="W13" s="29"/>
      <c r="X13" s="23"/>
      <c r="Y13" s="23"/>
      <c r="Z13" s="23"/>
      <c r="AA13" s="24">
        <f t="shared" si="0"/>
        <v>62500</v>
      </c>
    </row>
    <row r="14" spans="1:27" ht="52.5" customHeight="1">
      <c r="A14" s="60" t="s">
        <v>22</v>
      </c>
      <c r="B14" s="62" t="s">
        <v>23</v>
      </c>
      <c r="C14" s="31" t="s">
        <v>14</v>
      </c>
      <c r="D14" s="26"/>
      <c r="E14" s="26"/>
      <c r="F14" s="27">
        <v>13828</v>
      </c>
      <c r="G14" s="27"/>
      <c r="H14" s="27"/>
      <c r="I14" s="32">
        <v>2100</v>
      </c>
      <c r="J14" s="32">
        <v>339</v>
      </c>
      <c r="K14" s="32"/>
      <c r="L14" s="32">
        <v>2200</v>
      </c>
      <c r="M14" s="32"/>
      <c r="N14" s="29">
        <v>2700</v>
      </c>
      <c r="O14" s="29"/>
      <c r="P14" s="29">
        <v>29250</v>
      </c>
      <c r="Q14" s="29"/>
      <c r="R14" s="29"/>
      <c r="S14" s="29">
        <v>770</v>
      </c>
      <c r="T14" s="29"/>
      <c r="U14" s="29"/>
      <c r="V14" s="29">
        <v>655</v>
      </c>
      <c r="W14" s="29">
        <v>880</v>
      </c>
      <c r="X14" s="23"/>
      <c r="Y14" s="23"/>
      <c r="Z14" s="23"/>
      <c r="AA14" s="24">
        <f t="shared" si="0"/>
        <v>52722</v>
      </c>
    </row>
    <row r="15" spans="1:27" ht="52.5" customHeight="1">
      <c r="A15" s="61"/>
      <c r="B15" s="63"/>
      <c r="C15" s="33" t="s">
        <v>8</v>
      </c>
      <c r="D15" s="34"/>
      <c r="E15" s="34"/>
      <c r="F15" s="27">
        <v>135000</v>
      </c>
      <c r="G15" s="27"/>
      <c r="H15" s="27"/>
      <c r="I15" s="32">
        <v>20900</v>
      </c>
      <c r="J15" s="32">
        <v>3300</v>
      </c>
      <c r="K15" s="32"/>
      <c r="L15" s="32"/>
      <c r="M15" s="32"/>
      <c r="N15" s="29"/>
      <c r="O15" s="29"/>
      <c r="P15" s="29"/>
      <c r="Q15" s="29">
        <v>28400</v>
      </c>
      <c r="R15" s="29"/>
      <c r="S15" s="29"/>
      <c r="T15" s="29"/>
      <c r="U15" s="29"/>
      <c r="V15" s="29"/>
      <c r="W15" s="29"/>
      <c r="X15" s="23"/>
      <c r="Y15" s="23"/>
      <c r="Z15" s="23"/>
      <c r="AA15" s="24">
        <f t="shared" si="0"/>
        <v>187600</v>
      </c>
    </row>
    <row r="16" spans="1:27" ht="68.25" customHeight="1" thickBot="1">
      <c r="A16" s="35" t="s">
        <v>25</v>
      </c>
      <c r="B16" s="36" t="s">
        <v>26</v>
      </c>
      <c r="C16" s="37" t="s">
        <v>39</v>
      </c>
      <c r="D16" s="38">
        <v>194164</v>
      </c>
      <c r="E16" s="38">
        <v>20331</v>
      </c>
      <c r="F16" s="39"/>
      <c r="G16" s="39">
        <v>64901</v>
      </c>
      <c r="H16" s="39">
        <v>48305</v>
      </c>
      <c r="I16" s="40"/>
      <c r="J16" s="40"/>
      <c r="K16" s="40">
        <v>7659</v>
      </c>
      <c r="L16" s="40"/>
      <c r="M16" s="40">
        <v>78200</v>
      </c>
      <c r="N16" s="41"/>
      <c r="O16" s="41">
        <v>9008</v>
      </c>
      <c r="P16" s="41"/>
      <c r="Q16" s="41"/>
      <c r="R16" s="41">
        <v>750</v>
      </c>
      <c r="S16" s="41"/>
      <c r="T16" s="41">
        <v>99690</v>
      </c>
      <c r="U16" s="41">
        <v>1360</v>
      </c>
      <c r="V16" s="41"/>
      <c r="W16" s="41"/>
      <c r="X16" s="42">
        <v>950</v>
      </c>
      <c r="Y16" s="42">
        <v>650</v>
      </c>
      <c r="Z16" s="42">
        <v>800</v>
      </c>
      <c r="AA16" s="43">
        <f t="shared" si="0"/>
        <v>526768</v>
      </c>
    </row>
    <row r="17" spans="1:27" ht="31.5" customHeight="1" thickBot="1">
      <c r="A17" s="54" t="s">
        <v>6</v>
      </c>
      <c r="B17" s="55"/>
      <c r="C17" s="55"/>
      <c r="D17" s="44">
        <f>SUM(D12:D16)</f>
        <v>194164</v>
      </c>
      <c r="E17" s="45">
        <f>SUM(E12:E16)</f>
        <v>20331</v>
      </c>
      <c r="F17" s="46">
        <f aca="true" t="shared" si="1" ref="F17:Z17">SUM(F12:F16)</f>
        <v>149256</v>
      </c>
      <c r="G17" s="46">
        <f t="shared" si="1"/>
        <v>64901</v>
      </c>
      <c r="H17" s="46">
        <f t="shared" si="1"/>
        <v>48305</v>
      </c>
      <c r="I17" s="46">
        <f t="shared" si="1"/>
        <v>23065</v>
      </c>
      <c r="J17" s="46">
        <f t="shared" si="1"/>
        <v>3649</v>
      </c>
      <c r="K17" s="46">
        <f t="shared" si="1"/>
        <v>7659</v>
      </c>
      <c r="L17" s="46">
        <f t="shared" si="1"/>
        <v>2300</v>
      </c>
      <c r="M17" s="46">
        <f t="shared" si="1"/>
        <v>78200</v>
      </c>
      <c r="N17" s="45">
        <f t="shared" si="1"/>
        <v>35300</v>
      </c>
      <c r="O17" s="45">
        <f t="shared" si="1"/>
        <v>9008</v>
      </c>
      <c r="P17" s="45">
        <f t="shared" si="1"/>
        <v>30150</v>
      </c>
      <c r="Q17" s="45">
        <f t="shared" si="1"/>
        <v>58400</v>
      </c>
      <c r="R17" s="45">
        <f t="shared" si="1"/>
        <v>750</v>
      </c>
      <c r="S17" s="45">
        <f t="shared" si="1"/>
        <v>800</v>
      </c>
      <c r="T17" s="45">
        <f t="shared" si="1"/>
        <v>99690</v>
      </c>
      <c r="U17" s="45">
        <f t="shared" si="1"/>
        <v>1360</v>
      </c>
      <c r="V17" s="45">
        <f t="shared" si="1"/>
        <v>675</v>
      </c>
      <c r="W17" s="45">
        <f t="shared" si="1"/>
        <v>910</v>
      </c>
      <c r="X17" s="45">
        <f t="shared" si="1"/>
        <v>950</v>
      </c>
      <c r="Y17" s="45">
        <f t="shared" si="1"/>
        <v>650</v>
      </c>
      <c r="Z17" s="45">
        <f t="shared" si="1"/>
        <v>800</v>
      </c>
      <c r="AA17" s="47">
        <f t="shared" si="0"/>
        <v>831273</v>
      </c>
    </row>
    <row r="18" spans="9:27" ht="15.75" customHeight="1">
      <c r="I18" s="4"/>
      <c r="AA18" s="4"/>
    </row>
    <row r="19" spans="7:26" ht="15.75" customHeight="1">
      <c r="G19" s="1"/>
      <c r="J19" s="5"/>
      <c r="N19" s="5"/>
      <c r="P19" s="5"/>
      <c r="Q19" s="4"/>
      <c r="R19" s="1"/>
      <c r="T19" s="1"/>
      <c r="U19" s="1"/>
      <c r="X19" s="1"/>
      <c r="Y19" s="1"/>
      <c r="Z19" s="1"/>
    </row>
    <row r="20" spans="7:26" ht="15.75" customHeight="1">
      <c r="G20" s="1"/>
      <c r="J20" s="5"/>
      <c r="N20" s="5"/>
      <c r="P20" s="5"/>
      <c r="R20" s="1"/>
      <c r="T20" s="1"/>
      <c r="U20" s="1"/>
      <c r="X20" s="1"/>
      <c r="Y20" s="1"/>
      <c r="Z20" s="1"/>
    </row>
    <row r="21" spans="7:26" ht="15.75" customHeight="1">
      <c r="G21" s="1"/>
      <c r="J21" s="5"/>
      <c r="N21" s="5"/>
      <c r="P21" s="5"/>
      <c r="R21" s="1"/>
      <c r="T21" s="1"/>
      <c r="U21" s="1"/>
      <c r="X21" s="1"/>
      <c r="Y21" s="1"/>
      <c r="Z21" s="1"/>
    </row>
    <row r="22" spans="7:26" ht="15.75" customHeight="1">
      <c r="G22" s="1"/>
      <c r="J22" s="5"/>
      <c r="N22" s="5"/>
      <c r="P22" s="5"/>
      <c r="R22" s="1"/>
      <c r="T22" s="1"/>
      <c r="U22" s="1"/>
      <c r="X22" s="1"/>
      <c r="Y22" s="1"/>
      <c r="Z22" s="1"/>
    </row>
    <row r="23" spans="7:26" ht="15.75" customHeight="1">
      <c r="G23" s="1"/>
      <c r="J23" s="5"/>
      <c r="N23" s="5"/>
      <c r="P23" s="5"/>
      <c r="R23" s="1"/>
      <c r="T23" s="1"/>
      <c r="U23" s="1"/>
      <c r="X23" s="1"/>
      <c r="Y23" s="1"/>
      <c r="Z23" s="1"/>
    </row>
    <row r="24" spans="7:26" ht="15.75" customHeight="1">
      <c r="G24" s="1"/>
      <c r="J24" s="5"/>
      <c r="N24" s="5"/>
      <c r="P24" s="5"/>
      <c r="R24" s="1"/>
      <c r="T24" s="1"/>
      <c r="U24" s="1"/>
      <c r="X24" s="1"/>
      <c r="Y24" s="1"/>
      <c r="Z24" s="1"/>
    </row>
  </sheetData>
  <mergeCells count="5">
    <mergeCell ref="A17:C17"/>
    <mergeCell ref="B12:B13"/>
    <mergeCell ref="A12:A13"/>
    <mergeCell ref="A14:A15"/>
    <mergeCell ref="B14:B15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2009-04-28T10:02:36Z</cp:lastPrinted>
  <dcterms:created xsi:type="dcterms:W3CDTF">2003-11-13T07:43:38Z</dcterms:created>
  <dcterms:modified xsi:type="dcterms:W3CDTF">2009-05-04T06:48:13Z</dcterms:modified>
  <cp:category/>
  <cp:version/>
  <cp:contentType/>
  <cp:contentStatus/>
</cp:coreProperties>
</file>