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'Arkusz1'!$A$1:$J$18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<sst xmlns="http://schemas.openxmlformats.org/spreadsheetml/2006/main" count="49" uniqueCount="48">
  <si>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</si>
  <si>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</si>
  <si>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</si>
  <si>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</si>
  <si>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</si>
  <si>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</si>
  <si>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</si>
  <si>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</si>
  <si>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</si>
  <si>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</si>
  <si>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</si>
  <si>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</si>
  <si>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</si>
  <si>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</si>
  <si>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</si>
  <si>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</si>
  <si>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</si>
  <si>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</si>
  <si>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801/80130</t>
  </si>
  <si>
    <t>4.</t>
  </si>
  <si>
    <t>5.</t>
  </si>
  <si>
    <t>6.</t>
  </si>
  <si>
    <t>852/85201</t>
  </si>
  <si>
    <t>Zespół Placówek Opiekuńczo-Wychowawczych "Szansa"                     w Brzegu</t>
  </si>
  <si>
    <t>Termomodernizacja Zespołu Placówek Opiekuńczo-Wychowawczych "Szansa" w Brzegu                                   - wymiana okien</t>
  </si>
  <si>
    <t>Zadania inwestycyjne w 2009r.</t>
  </si>
  <si>
    <t>2 0 0 9</t>
  </si>
  <si>
    <t>801/80120</t>
  </si>
  <si>
    <t>zadanie będzie realizowane po sprzedaży działek i wpłynięciu środków do budżetu</t>
  </si>
  <si>
    <t xml:space="preserve">  </t>
  </si>
  <si>
    <t>Usunięcie wyrobów zawierających azbest z siedziby ZDP w Brzegu przy ul. Wyszyńskiego 23</t>
  </si>
  <si>
    <t>Termomodernizacja budynku I LO w Brzegu</t>
  </si>
  <si>
    <t>325.000zł będzie pochodzić z BP,   325.000zł z Urzędu Marszałkowskiego zostaną zwrócone po podpisaniu umowy i rozliczeniu</t>
  </si>
  <si>
    <t>65.000 dotacja celowa z PFOŚ i GW</t>
  </si>
  <si>
    <t>300.000 zł wkład własny Powiatu,   200.000 zł dofinansowanie ze środków budżetu Państwa - refundacja po zakończeniu i rozliczeniu zadania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</si>
  <si>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</si>
  <si>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</si>
  <si>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</si>
  <si>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I Liceum Ogólnokształcące                          w Brzegu</t>
  </si>
  <si>
    <t>Zespół Szkół Zawodowych Nr 1 w Brzegu</t>
  </si>
  <si>
    <t>750/75020</t>
  </si>
  <si>
    <t>Starotwo Powiatowe</t>
  </si>
  <si>
    <t>Likwidacja barier architektonicznych w budynku przy ul. Robotnicza 12</t>
  </si>
  <si>
    <t>10.000 dotacja celowa z PFOŚiGW</t>
  </si>
  <si>
    <t>Budowa wielofunkcyjnego boiska sportowego ogólnie dostępnego dla dzieci i młodzieży w Zespole Szkół Ekonomicznych i w I LO w Brzegu</t>
  </si>
  <si>
    <t>Załącznik nr 1</t>
  </si>
  <si>
    <t>do uchwały nr XXIX/199/09</t>
  </si>
  <si>
    <t>z dnia 29 stycznia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</si>
</sst>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3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7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0" fontId="7" fillId="0" borderId="3" xfId="0" applyFont="1" applyBorder="1" applyAlignment="1">
      <alignment/>
    </xf>
    <xf numFmtId="172" fontId="10" fillId="0" borderId="3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vertical="center"/>
    </xf>
    <xf numFmtId="172" fontId="1" fillId="0" borderId="4" xfId="0" applyNumberFormat="1" applyFont="1" applyFill="1" applyBorder="1" applyAlignment="1">
      <alignment vertical="center"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right" vertical="center"/>
    </xf>
    <xf numFmtId="172" fontId="1" fillId="0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workbookViewId="0" topLeftCell="D1">
      <selection activeCell="F4" sqref="F4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3.25390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32.00390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45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46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47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25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/>
      <c r="E7" s="1"/>
      <c r="F7" s="8"/>
      <c r="G7" s="1"/>
      <c r="H7" s="1"/>
      <c r="I7" s="1"/>
      <c r="J7" s="32" t="s">
        <v>1</v>
      </c>
    </row>
    <row r="8" spans="1:10" ht="17.25" customHeight="1" thickBot="1">
      <c r="A8" s="35" t="s">
        <v>2</v>
      </c>
      <c r="B8" s="35" t="s">
        <v>3</v>
      </c>
      <c r="C8" s="35" t="s">
        <v>4</v>
      </c>
      <c r="D8" s="35" t="s">
        <v>5</v>
      </c>
      <c r="E8" s="35" t="s">
        <v>6</v>
      </c>
      <c r="F8" s="35" t="s">
        <v>7</v>
      </c>
      <c r="G8" s="34" t="s">
        <v>8</v>
      </c>
      <c r="H8" s="34"/>
      <c r="I8" s="34"/>
      <c r="J8" s="34" t="s">
        <v>9</v>
      </c>
    </row>
    <row r="9" spans="1:10" ht="15.75" customHeight="1" thickBot="1">
      <c r="A9" s="35"/>
      <c r="B9" s="35"/>
      <c r="C9" s="35"/>
      <c r="D9" s="35"/>
      <c r="E9" s="35"/>
      <c r="F9" s="35"/>
      <c r="G9" s="34" t="s">
        <v>26</v>
      </c>
      <c r="H9" s="34"/>
      <c r="I9" s="34"/>
      <c r="J9" s="34"/>
    </row>
    <row r="10" spans="1:10" ht="57" customHeight="1" thickBot="1">
      <c r="A10" s="35"/>
      <c r="B10" s="35"/>
      <c r="C10" s="35"/>
      <c r="D10" s="35"/>
      <c r="E10" s="35"/>
      <c r="F10" s="35"/>
      <c r="G10" s="31" t="s">
        <v>15</v>
      </c>
      <c r="H10" s="31" t="s">
        <v>16</v>
      </c>
      <c r="I10" s="31" t="s">
        <v>17</v>
      </c>
      <c r="J10" s="34"/>
    </row>
    <row r="11" spans="1:10" ht="13.5" thickBo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1">
        <v>7</v>
      </c>
      <c r="H11" s="31">
        <v>8</v>
      </c>
      <c r="I11" s="31">
        <v>9</v>
      </c>
      <c r="J11" s="31">
        <v>10</v>
      </c>
    </row>
    <row r="12" spans="1:10" ht="36.75" customHeight="1">
      <c r="A12" s="26" t="s">
        <v>10</v>
      </c>
      <c r="B12" s="27" t="s">
        <v>11</v>
      </c>
      <c r="C12" s="27" t="s">
        <v>30</v>
      </c>
      <c r="D12" s="27" t="s">
        <v>36</v>
      </c>
      <c r="E12" s="27">
        <v>2009</v>
      </c>
      <c r="F12" s="28">
        <v>10000</v>
      </c>
      <c r="G12" s="29"/>
      <c r="H12" s="29"/>
      <c r="I12" s="29">
        <v>10000</v>
      </c>
      <c r="J12" s="33" t="s">
        <v>43</v>
      </c>
    </row>
    <row r="13" spans="1:10" ht="67.5" customHeight="1">
      <c r="A13" s="21" t="s">
        <v>12</v>
      </c>
      <c r="B13" s="7" t="s">
        <v>27</v>
      </c>
      <c r="C13" s="7" t="s">
        <v>44</v>
      </c>
      <c r="D13" s="7" t="s">
        <v>37</v>
      </c>
      <c r="E13" s="7">
        <v>2009</v>
      </c>
      <c r="F13" s="16">
        <v>500000</v>
      </c>
      <c r="G13" s="9">
        <v>500000</v>
      </c>
      <c r="H13" s="9"/>
      <c r="I13" s="9" t="s">
        <v>29</v>
      </c>
      <c r="J13" s="23" t="s">
        <v>34</v>
      </c>
    </row>
    <row r="14" spans="1:10" ht="51" customHeight="1">
      <c r="A14" s="21" t="s">
        <v>13</v>
      </c>
      <c r="B14" s="11" t="s">
        <v>18</v>
      </c>
      <c r="C14" s="11" t="s">
        <v>35</v>
      </c>
      <c r="D14" s="11" t="s">
        <v>39</v>
      </c>
      <c r="E14" s="11">
        <v>2009</v>
      </c>
      <c r="F14" s="12">
        <v>1000000</v>
      </c>
      <c r="G14" s="13">
        <v>1000000</v>
      </c>
      <c r="H14" s="13"/>
      <c r="I14" s="13"/>
      <c r="J14" s="22" t="s">
        <v>32</v>
      </c>
    </row>
    <row r="15" spans="1:10" ht="54" customHeight="1">
      <c r="A15" s="21" t="s">
        <v>19</v>
      </c>
      <c r="B15" s="10" t="s">
        <v>22</v>
      </c>
      <c r="C15" s="10" t="s">
        <v>24</v>
      </c>
      <c r="D15" s="10" t="s">
        <v>23</v>
      </c>
      <c r="E15" s="10">
        <v>2009</v>
      </c>
      <c r="F15" s="16">
        <v>350000</v>
      </c>
      <c r="G15" s="9">
        <v>350000</v>
      </c>
      <c r="H15" s="9"/>
      <c r="I15" s="9"/>
      <c r="J15" s="23" t="s">
        <v>28</v>
      </c>
    </row>
    <row r="16" spans="1:10" ht="45.75" customHeight="1">
      <c r="A16" s="21" t="s">
        <v>20</v>
      </c>
      <c r="B16" s="10" t="s">
        <v>27</v>
      </c>
      <c r="C16" s="10" t="s">
        <v>31</v>
      </c>
      <c r="D16" s="10" t="s">
        <v>38</v>
      </c>
      <c r="E16" s="10">
        <v>2009</v>
      </c>
      <c r="F16" s="16">
        <v>200000</v>
      </c>
      <c r="G16" s="9">
        <v>135000</v>
      </c>
      <c r="H16" s="9"/>
      <c r="I16" s="9">
        <v>65000</v>
      </c>
      <c r="J16" s="23" t="s">
        <v>33</v>
      </c>
    </row>
    <row r="17" spans="1:10" ht="45.75" customHeight="1" thickBot="1">
      <c r="A17" s="24" t="s">
        <v>21</v>
      </c>
      <c r="B17" s="17" t="s">
        <v>40</v>
      </c>
      <c r="C17" s="17" t="s">
        <v>42</v>
      </c>
      <c r="D17" s="17" t="s">
        <v>41</v>
      </c>
      <c r="E17" s="17">
        <v>2009</v>
      </c>
      <c r="F17" s="18">
        <v>81060</v>
      </c>
      <c r="G17" s="19">
        <v>81060</v>
      </c>
      <c r="H17" s="19"/>
      <c r="I17" s="19"/>
      <c r="J17" s="25"/>
    </row>
    <row r="18" spans="1:10" ht="18.75" customHeight="1" thickBot="1">
      <c r="A18" s="36" t="s">
        <v>14</v>
      </c>
      <c r="B18" s="37"/>
      <c r="C18" s="37"/>
      <c r="D18" s="14"/>
      <c r="E18" s="14"/>
      <c r="F18" s="15">
        <f>SUM(F12:F17)</f>
        <v>2141060</v>
      </c>
      <c r="G18" s="15">
        <f>SUM(G12:G17)</f>
        <v>2066060</v>
      </c>
      <c r="H18" s="15">
        <f>SUM(H12:H16)</f>
        <v>0</v>
      </c>
      <c r="I18" s="15">
        <f>SUM(I12:I17)</f>
        <v>75000</v>
      </c>
      <c r="J18" s="20"/>
    </row>
  </sheetData>
  <mergeCells count="10">
    <mergeCell ref="A18:C18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2008-12-12T07:14:08Z</cp:lastPrinted>
  <dcterms:created xsi:type="dcterms:W3CDTF">1997-02-26T13:46:56Z</dcterms:created>
  <dcterms:modified xsi:type="dcterms:W3CDTF">2009-01-30T11:15:15Z</dcterms:modified>
  <cp:category/>
  <cp:version/>
  <cp:contentType/>
  <cp:contentStatus/>
  <cp:revision>1</cp:revision>
</cp:coreProperties>
</file>